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<sst xmlns="http://schemas.openxmlformats.org/spreadsheetml/2006/main" count="48" uniqueCount="33">
  <si>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</si>
  <si>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</si>
  <si>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</si>
  <si>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</si>
  <si>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</si>
  <si>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</si>
  <si>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</si>
  <si>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</si>
  <si>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</si>
  <si>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</si>
  <si>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</si>
  <si>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</si>
  <si>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</si>
  <si>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</si>
  <si>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</si>
  <si>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</si>
  <si>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</si>
  <si>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</si>
  <si>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</si>
  <si>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</si>
  <si>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</si>
  <si>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</si>
  <si>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</si>
  <si>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23.03.</t>
  </si>
  <si>
    <t>Klaban Yvone</t>
  </si>
  <si>
    <t>100 J. Rüdtligen-Alch.</t>
  </si>
  <si>
    <t>Rang 06</t>
  </si>
  <si>
    <t>6 Nr.</t>
  </si>
  <si>
    <t>606 Pkte</t>
  </si>
  <si>
    <t>Medaillengewinner *</t>
  </si>
  <si>
    <t>Herrmann Manfred  *</t>
  </si>
  <si>
    <t>Hulliger Fritz  *</t>
  </si>
  <si>
    <t>Hügin Bruno  *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</si>
</sst>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L23" sqref="L2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23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2" t="s">
        <v>30</v>
      </c>
      <c r="C9" s="2">
        <v>58</v>
      </c>
      <c r="D9" s="4">
        <v>58</v>
      </c>
      <c r="E9" s="2">
        <v>4</v>
      </c>
      <c r="F9" s="9">
        <f>D9/E9</f>
        <v>14.5</v>
      </c>
      <c r="G9" s="19"/>
      <c r="H9" s="20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31</v>
      </c>
      <c r="C10" s="2">
        <v>57</v>
      </c>
      <c r="D10" s="4">
        <v>57</v>
      </c>
      <c r="E10" s="2">
        <v>4</v>
      </c>
      <c r="F10" s="9">
        <f>D10/E10</f>
        <v>14.25</v>
      </c>
      <c r="G10" s="19"/>
      <c r="H10" s="5" t="s">
        <v>1</v>
      </c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5" t="s">
        <v>32</v>
      </c>
      <c r="C11" s="5">
        <v>55</v>
      </c>
      <c r="D11" s="8">
        <v>55</v>
      </c>
      <c r="E11" s="5">
        <v>4</v>
      </c>
      <c r="F11" s="9">
        <f>D11/E11</f>
        <v>13.75</v>
      </c>
      <c r="G11" s="19"/>
      <c r="H11" s="5" t="s">
        <v>1</v>
      </c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9</v>
      </c>
      <c r="C12" s="2">
        <v>50</v>
      </c>
      <c r="D12" s="4">
        <v>50</v>
      </c>
      <c r="E12" s="2">
        <v>4</v>
      </c>
      <c r="F12" s="9">
        <f>D12/E12</f>
        <v>12.5</v>
      </c>
      <c r="G12" s="19"/>
      <c r="H12" s="20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22</v>
      </c>
      <c r="C13" s="2">
        <v>44</v>
      </c>
      <c r="D13" s="4">
        <v>44</v>
      </c>
      <c r="E13" s="2">
        <v>4</v>
      </c>
      <c r="F13" s="9">
        <f>D13/E13</f>
        <v>11</v>
      </c>
      <c r="G13" s="19"/>
      <c r="H13" s="20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5" t="s">
        <v>8</v>
      </c>
      <c r="C14" s="5">
        <v>43</v>
      </c>
      <c r="D14" s="8">
        <v>43</v>
      </c>
      <c r="E14" s="5">
        <v>4</v>
      </c>
      <c r="F14" s="9">
        <f>D14/E14</f>
        <v>10.75</v>
      </c>
      <c r="G14" s="19"/>
      <c r="H14" s="20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17</v>
      </c>
      <c r="C15" s="5">
        <v>37</v>
      </c>
      <c r="D15" s="8">
        <v>37</v>
      </c>
      <c r="E15" s="5">
        <v>4</v>
      </c>
      <c r="F15" s="9">
        <f>D15/E15</f>
        <v>9.25</v>
      </c>
      <c r="G15" s="19"/>
      <c r="H15" s="20"/>
      <c r="I15" s="21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21</v>
      </c>
      <c r="C16" s="2">
        <v>31</v>
      </c>
      <c r="D16" s="4">
        <v>31</v>
      </c>
      <c r="E16" s="2">
        <v>4</v>
      </c>
      <c r="F16" s="9">
        <f>D16/E16</f>
        <v>7.75</v>
      </c>
      <c r="G16" s="19"/>
      <c r="H16" s="20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7</v>
      </c>
      <c r="C17" s="5">
        <v>16</v>
      </c>
      <c r="D17" s="8">
        <v>16</v>
      </c>
      <c r="E17" s="5">
        <v>4</v>
      </c>
      <c r="F17" s="9">
        <f>D17/E17</f>
        <v>4</v>
      </c>
      <c r="G17" s="19"/>
      <c r="H17" s="20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14</v>
      </c>
      <c r="C18" s="5">
        <v>6</v>
      </c>
      <c r="D18" s="8">
        <v>6</v>
      </c>
      <c r="E18" s="5">
        <v>4</v>
      </c>
      <c r="F18" s="9">
        <f>D18/E18</f>
        <v>1.5</v>
      </c>
      <c r="G18" s="19"/>
      <c r="H18" s="20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18</v>
      </c>
      <c r="C19" s="2">
        <v>0</v>
      </c>
      <c r="D19" s="4">
        <v>0</v>
      </c>
      <c r="E19" s="2">
        <v>0</v>
      </c>
      <c r="F19" s="9" t="e">
        <f>D19/E19</f>
        <v>#DIV/0!</v>
      </c>
      <c r="G19" s="19"/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19</v>
      </c>
      <c r="C20" s="2">
        <v>0</v>
      </c>
      <c r="D20" s="4">
        <v>0</v>
      </c>
      <c r="E20" s="2">
        <v>0</v>
      </c>
      <c r="F20" s="9" t="e">
        <f aca="true" t="shared" si="0" ref="F20:F25">D20/E20</f>
        <v>#DIV/0!</v>
      </c>
      <c r="G20" s="19"/>
      <c r="H20" s="5" t="s">
        <v>1</v>
      </c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0</v>
      </c>
      <c r="D21" s="8">
        <v>0</v>
      </c>
      <c r="E21" s="5">
        <v>0</v>
      </c>
      <c r="F21" s="9" t="e">
        <f>D21/E21</f>
        <v>#DIV/0!</v>
      </c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2" t="s">
        <v>13</v>
      </c>
      <c r="C22" s="2">
        <v>0</v>
      </c>
      <c r="D22" s="4">
        <v>0</v>
      </c>
      <c r="E22" s="2">
        <v>0</v>
      </c>
      <c r="F22" s="9" t="e">
        <f>D22/E22</f>
        <v>#DIV/0!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12</v>
      </c>
      <c r="C23" s="5">
        <v>0</v>
      </c>
      <c r="D23" s="8">
        <v>0</v>
      </c>
      <c r="E23" s="5">
        <v>0</v>
      </c>
      <c r="F23" s="9" t="e">
        <f>D23/E23</f>
        <v>#DIV/0!</v>
      </c>
      <c r="G23" s="19"/>
      <c r="H23" s="20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2" t="s">
        <v>20</v>
      </c>
      <c r="C24" s="2">
        <v>0</v>
      </c>
      <c r="D24" s="4">
        <v>0</v>
      </c>
      <c r="E24" s="2">
        <v>0</v>
      </c>
      <c r="F24" s="9" t="e">
        <f t="shared" si="0"/>
        <v>#DIV/0!</v>
      </c>
      <c r="G24" s="19"/>
      <c r="H24" s="20"/>
      <c r="I24" s="20" t="s">
        <v>1</v>
      </c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24</v>
      </c>
      <c r="C25" s="5">
        <v>0</v>
      </c>
      <c r="D25" s="8">
        <v>0</v>
      </c>
      <c r="E25" s="5">
        <v>0</v>
      </c>
      <c r="F25" s="9" t="e">
        <f t="shared" si="0"/>
        <v>#DIV/0!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2" t="s">
        <v>0</v>
      </c>
      <c r="C26" s="2">
        <v>0</v>
      </c>
      <c r="D26" s="4">
        <v>0</v>
      </c>
      <c r="E26" s="2">
        <v>0</v>
      </c>
      <c r="F26" s="9" t="e">
        <f>D26/E26</f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5" t="s">
        <v>11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25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15</v>
      </c>
      <c r="C31" s="23"/>
      <c r="D31" s="12" t="s">
        <v>27</v>
      </c>
      <c r="E31" s="12"/>
      <c r="F31" s="10" t="s">
        <v>28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26</v>
      </c>
      <c r="C32" s="23"/>
      <c r="D32" s="12" t="s">
        <v>1</v>
      </c>
      <c r="E32" s="24" t="s">
        <v>1</v>
      </c>
      <c r="F32" s="24"/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6">
    <mergeCell ref="A2:F2"/>
    <mergeCell ref="B31:C31"/>
    <mergeCell ref="B32:C32"/>
    <mergeCell ref="E32:F32"/>
    <mergeCell ref="B29:C29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2019-04-01T15:39:54Z</dcterms:modified>
  <cp:category/>
  <cp:version/>
  <cp:contentType/>
  <cp:contentStatus/>
</cp:coreProperties>
</file>