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<sst xmlns="http://schemas.openxmlformats.org/spreadsheetml/2006/main" count="49" uniqueCount="36">
  <si>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</si>
  <si>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</si>
  <si>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</si>
  <si>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</si>
  <si>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</si>
  <si>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</si>
  <si>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</si>
  <si>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</si>
  <si>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</si>
  <si>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</si>
  <si>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</si>
  <si>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</si>
  <si>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</si>
  <si>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</si>
  <si>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</si>
  <si>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</si>
  <si>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</si>
  <si>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</si>
  <si>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</si>
  <si>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</si>
  <si>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</si>
  <si>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</si>
  <si>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</si>
  <si>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</si>
  <si>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</si>
  <si>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</si>
  <si>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</si>
  <si>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</si>
  <si>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</si>
  <si>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Meisterschaft:</t>
  </si>
  <si>
    <t>13.07.</t>
  </si>
  <si>
    <t>2 Nr.</t>
  </si>
  <si>
    <t>749 Pkte</t>
  </si>
  <si>
    <t>Tramelan</t>
  </si>
  <si>
    <t>4 Nr.</t>
  </si>
  <si>
    <t>801Pkte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</si>
</sst>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L16" sqref="L1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26</v>
      </c>
      <c r="C9" s="5">
        <v>62</v>
      </c>
      <c r="D9" s="8">
        <v>745</v>
      </c>
      <c r="E9" s="5">
        <v>52</v>
      </c>
      <c r="F9" s="9">
        <f>D9/E9</f>
        <v>14.326923076923077</v>
      </c>
      <c r="G9" s="19">
        <v>267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24</v>
      </c>
      <c r="C10" s="2">
        <v>50</v>
      </c>
      <c r="D10" s="4">
        <v>648</v>
      </c>
      <c r="E10" s="2">
        <v>48</v>
      </c>
      <c r="F10" s="9">
        <f>D10/E10</f>
        <v>13.5</v>
      </c>
      <c r="G10" s="19">
        <v>200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25</v>
      </c>
      <c r="C11" s="2">
        <v>56</v>
      </c>
      <c r="D11" s="4">
        <v>617</v>
      </c>
      <c r="E11" s="2">
        <v>48</v>
      </c>
      <c r="F11" s="9">
        <f>D11/E11</f>
        <v>12.854166666666666</v>
      </c>
      <c r="G11" s="19">
        <v>181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20</v>
      </c>
      <c r="C12" s="2">
        <v>53</v>
      </c>
      <c r="D12" s="4">
        <v>510</v>
      </c>
      <c r="E12" s="2">
        <v>40</v>
      </c>
      <c r="F12" s="9">
        <f>D12/E12</f>
        <v>12.75</v>
      </c>
      <c r="G12" s="19">
        <v>157</v>
      </c>
      <c r="H12" s="5"/>
      <c r="I12" s="20" t="s">
        <v>1</v>
      </c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19</v>
      </c>
      <c r="C13" s="2">
        <v>40</v>
      </c>
      <c r="D13" s="4">
        <v>556</v>
      </c>
      <c r="E13" s="2">
        <v>44</v>
      </c>
      <c r="F13" s="9">
        <f>D13/E13</f>
        <v>12.636363636363637</v>
      </c>
      <c r="G13" s="19">
        <v>207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21</v>
      </c>
      <c r="C14" s="2">
        <v>57</v>
      </c>
      <c r="D14" s="4">
        <v>591</v>
      </c>
      <c r="E14" s="2">
        <v>48</v>
      </c>
      <c r="F14" s="9">
        <f>D14/E14</f>
        <v>12.3125</v>
      </c>
      <c r="G14" s="19">
        <v>182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18</v>
      </c>
      <c r="C15" s="2">
        <v>55</v>
      </c>
      <c r="D15" s="4">
        <v>421</v>
      </c>
      <c r="E15" s="2">
        <v>36</v>
      </c>
      <c r="F15" s="9">
        <f>D15/E15</f>
        <v>11.694444444444445</v>
      </c>
      <c r="G15" s="19">
        <v>144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9</v>
      </c>
      <c r="C16" s="2">
        <v>50</v>
      </c>
      <c r="D16" s="4">
        <v>607</v>
      </c>
      <c r="E16" s="2">
        <v>52</v>
      </c>
      <c r="F16" s="9">
        <f>D16/E16</f>
        <v>11.673076923076923</v>
      </c>
      <c r="G16" s="19">
        <v>167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12</v>
      </c>
      <c r="C17" s="5">
        <v>0</v>
      </c>
      <c r="D17" s="8">
        <v>93</v>
      </c>
      <c r="E17" s="5">
        <v>8</v>
      </c>
      <c r="F17" s="9">
        <f>D17/E17</f>
        <v>11.625</v>
      </c>
      <c r="G17" s="19">
        <v>38</v>
      </c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17</v>
      </c>
      <c r="C18" s="5">
        <v>58</v>
      </c>
      <c r="D18" s="8">
        <v>454</v>
      </c>
      <c r="E18" s="5">
        <v>40</v>
      </c>
      <c r="F18" s="9">
        <f aca="true" t="shared" si="0" ref="F18:F28">D18/E18</f>
        <v>11.35</v>
      </c>
      <c r="G18" s="19">
        <v>120</v>
      </c>
      <c r="H18" s="5"/>
      <c r="I18" s="21" t="s">
        <v>1</v>
      </c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22</v>
      </c>
      <c r="C19" s="2">
        <v>35</v>
      </c>
      <c r="D19" s="4">
        <v>352</v>
      </c>
      <c r="E19" s="2">
        <v>44</v>
      </c>
      <c r="F19" s="9">
        <f t="shared" si="0"/>
        <v>8</v>
      </c>
      <c r="G19" s="19">
        <v>39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2" t="s">
        <v>13</v>
      </c>
      <c r="C20" s="2">
        <v>0</v>
      </c>
      <c r="D20" s="4">
        <v>274</v>
      </c>
      <c r="E20" s="2">
        <v>36</v>
      </c>
      <c r="F20" s="9">
        <f t="shared" si="0"/>
        <v>7.611111111111111</v>
      </c>
      <c r="G20" s="19">
        <v>32</v>
      </c>
      <c r="H20" s="5"/>
      <c r="I20" s="20"/>
      <c r="J20" s="20"/>
      <c r="K20" s="20" t="s">
        <v>1</v>
      </c>
      <c r="L20" s="20"/>
      <c r="M20" s="20"/>
      <c r="N20" s="20"/>
      <c r="O20" s="20"/>
    </row>
    <row r="21" spans="1:15" ht="18">
      <c r="A21" s="1">
        <v>13</v>
      </c>
      <c r="B21" s="5" t="s">
        <v>6</v>
      </c>
      <c r="C21" s="5">
        <v>49</v>
      </c>
      <c r="D21" s="8">
        <v>264</v>
      </c>
      <c r="E21" s="5">
        <v>40</v>
      </c>
      <c r="F21" s="9">
        <f>D21/E21</f>
        <v>6.6</v>
      </c>
      <c r="G21" s="19">
        <v>28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23</v>
      </c>
      <c r="C22" s="5">
        <v>17</v>
      </c>
      <c r="D22" s="8">
        <v>228</v>
      </c>
      <c r="E22" s="5">
        <v>36</v>
      </c>
      <c r="F22" s="9">
        <f t="shared" si="0"/>
        <v>6.333333333333333</v>
      </c>
      <c r="G22" s="19">
        <v>22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7</v>
      </c>
      <c r="C23" s="5">
        <v>0</v>
      </c>
      <c r="D23" s="8">
        <v>257</v>
      </c>
      <c r="E23" s="5">
        <v>44</v>
      </c>
      <c r="F23" s="9">
        <f t="shared" si="0"/>
        <v>5.840909090909091</v>
      </c>
      <c r="G23" s="19">
        <v>10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8</v>
      </c>
      <c r="C24" s="5">
        <v>21</v>
      </c>
      <c r="D24" s="8">
        <v>231</v>
      </c>
      <c r="E24" s="5">
        <v>40</v>
      </c>
      <c r="F24" s="9">
        <f t="shared" si="0"/>
        <v>5.775</v>
      </c>
      <c r="G24" s="19">
        <v>17</v>
      </c>
      <c r="H24" s="5"/>
      <c r="I24" s="20"/>
      <c r="J24" s="20" t="s">
        <v>1</v>
      </c>
      <c r="K24" s="20"/>
      <c r="L24" s="20"/>
      <c r="M24" s="20"/>
      <c r="N24" s="20"/>
      <c r="O24" s="20"/>
    </row>
    <row r="25" spans="1:15" ht="18">
      <c r="A25" s="1">
        <v>17</v>
      </c>
      <c r="B25" s="5" t="s">
        <v>14</v>
      </c>
      <c r="C25" s="5">
        <v>20</v>
      </c>
      <c r="D25" s="8">
        <v>190</v>
      </c>
      <c r="E25" s="5">
        <v>52</v>
      </c>
      <c r="F25" s="9">
        <f t="shared" si="0"/>
        <v>3.6538461538461537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28</v>
      </c>
      <c r="C26" s="5">
        <v>18</v>
      </c>
      <c r="D26" s="8">
        <v>36</v>
      </c>
      <c r="E26" s="5">
        <v>32</v>
      </c>
      <c r="F26" s="9">
        <f t="shared" si="0"/>
        <v>1.125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0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 t="shared" si="0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29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31</v>
      </c>
      <c r="E32" s="12"/>
      <c r="F32" s="10" t="s">
        <v>32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33</v>
      </c>
      <c r="C33" s="23"/>
      <c r="D33" s="12" t="s">
        <v>34</v>
      </c>
      <c r="E33" s="10" t="s">
        <v>1</v>
      </c>
      <c r="F33" s="10" t="s">
        <v>35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2019-07-16T17:25:02Z</dcterms:modified>
  <cp:category/>
  <cp:version/>
  <cp:contentType/>
  <cp:contentStatus/>
</cp:coreProperties>
</file>